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<sst xmlns="http://schemas.openxmlformats.org/spreadsheetml/2006/main" count="34" uniqueCount="25">
  <si>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</si>
  <si>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</si>
  <si>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</si>
  <si>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</si>
  <si>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</si>
  <si>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</si>
  <si>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</si>
  <si>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</si>
  <si>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</si>
  <si>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</si>
  <si>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</si>
  <si>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</si>
  <si>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</si>
  <si>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</si>
  <si>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Palizada (a)</t>
  </si>
  <si>
    <t>Del 1 de Enero al 30 de Junio de 2023 (b)</t>
  </si>
  <si>
    <t>DIRECCIÓN GENERAL</t>
  </si>
  <si>
    <t>COORDINACIÓN ADMINISTRATIVA</t>
  </si>
  <si>
    <t>PROCURADURÍA AUXILIAR DE PROTECCIÓN DE NIÑAS, NIÑOS Y ADOLESCENTES</t>
  </si>
  <si>
    <t>COORDINACIÓN DE PARTICIPACIÓN CIUDADANA</t>
  </si>
  <si>
    <t>COORDINACIÓN DE PRODIFDNNA</t>
  </si>
  <si>
    <t>COORDINACIÓN DE ASISTENCIA SOCIAL Y DISCAPACIDAD CON UNIDAD BASICA DE REHABILITACIÓN</t>
  </si>
  <si>
    <t>COORDINACIÓN DE ADULTOS MAYORES</t>
  </si>
  <si>
    <t>COORDINACIÓN DE ESPACIOS DE ALIMENTACIÓN, ENCUENTRO Y DESARROLLO COMUNITARIO</t>
  </si>
  <si>
    <t>COORDINACIÓN DEL CENTRO DESARROLLO Y CAPACITACIÓN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</si>
</sst>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5791413.399999999</v>
      </c>
      <c r="D9" s="11">
        <f t="shared" si="0"/>
        <v>6941.25</v>
      </c>
      <c r="E9" s="11">
        <f t="shared" si="0"/>
        <v>5798354.649999999</v>
      </c>
      <c r="F9" s="11">
        <f t="shared" si="0"/>
        <v>2470295.5</v>
      </c>
      <c r="G9" s="11">
        <f t="shared" si="0"/>
        <v>2470295.5</v>
      </c>
      <c r="H9" s="11">
        <f t="shared" si="0"/>
        <v>3328059.15</v>
      </c>
    </row>
    <row r="10" spans="2:8" ht="12.75" customHeight="1">
      <c r="B10" s="7" t="s">
        <v>16</v>
      </c>
      <c r="C10" s="8">
        <v>1952911.05</v>
      </c>
      <c r="D10" s="8">
        <v>0</v>
      </c>
      <c r="E10" s="8">
        <f>C10+D10</f>
        <v>1952911.05</v>
      </c>
      <c r="F10" s="8">
        <v>884630.75</v>
      </c>
      <c r="G10" s="8">
        <v>884630.75</v>
      </c>
      <c r="H10" s="13">
        <f>E10-F10</f>
        <v>1068280.3</v>
      </c>
    </row>
    <row r="11" spans="2:8" ht="12.75">
      <c r="B11" s="7" t="s">
        <v>17</v>
      </c>
      <c r="C11" s="9">
        <v>1510132.5</v>
      </c>
      <c r="D11" s="9">
        <v>11.25</v>
      </c>
      <c r="E11" s="9">
        <f>C11+D11</f>
        <v>1510143.75</v>
      </c>
      <c r="F11" s="9">
        <v>685701.4</v>
      </c>
      <c r="G11" s="9">
        <v>685701.4</v>
      </c>
      <c r="H11" s="13">
        <f>E11-F11</f>
        <v>824442.35</v>
      </c>
    </row>
    <row r="12" spans="2:8" ht="25.5">
      <c r="B12" s="7" t="s">
        <v>18</v>
      </c>
      <c r="C12" s="9">
        <v>205327.3</v>
      </c>
      <c r="D12" s="9">
        <v>0</v>
      </c>
      <c r="E12" s="9">
        <f>C12+D12</f>
        <v>205327.3</v>
      </c>
      <c r="F12" s="9">
        <v>87145.14</v>
      </c>
      <c r="G12" s="9">
        <v>87145.14</v>
      </c>
      <c r="H12" s="13">
        <f>E12-F12</f>
        <v>118182.15999999999</v>
      </c>
    </row>
    <row r="13" spans="2:8" ht="25.5">
      <c r="B13" s="7" t="s">
        <v>19</v>
      </c>
      <c r="C13" s="9">
        <v>467056.2</v>
      </c>
      <c r="D13" s="9">
        <v>0</v>
      </c>
      <c r="E13" s="9">
        <f>C13+D13</f>
        <v>467056.2</v>
      </c>
      <c r="F13" s="9">
        <v>74520.75</v>
      </c>
      <c r="G13" s="9">
        <v>74520.75</v>
      </c>
      <c r="H13" s="13">
        <f>E13-F13</f>
        <v>392535.45</v>
      </c>
    </row>
    <row r="14" spans="2:8" ht="12.75">
      <c r="B14" s="7" t="s">
        <v>20</v>
      </c>
      <c r="C14" s="9">
        <v>101460</v>
      </c>
      <c r="D14" s="9">
        <v>0</v>
      </c>
      <c r="E14" s="9">
        <f>C14+D14</f>
        <v>101460</v>
      </c>
      <c r="F14" s="9">
        <v>51635.9</v>
      </c>
      <c r="G14" s="9">
        <v>51635.9</v>
      </c>
      <c r="H14" s="13">
        <f>E14-F14</f>
        <v>49824.1</v>
      </c>
    </row>
    <row r="15" spans="2:8" ht="38.25">
      <c r="B15" s="7" t="s">
        <v>21</v>
      </c>
      <c r="C15" s="9">
        <v>517157.55</v>
      </c>
      <c r="D15" s="9">
        <v>0</v>
      </c>
      <c r="E15" s="9">
        <f>C15+D15</f>
        <v>517157.55</v>
      </c>
      <c r="F15" s="9">
        <v>235559.43</v>
      </c>
      <c r="G15" s="9">
        <v>235559.43</v>
      </c>
      <c r="H15" s="13">
        <f>E15-F15</f>
        <v>281598.12</v>
      </c>
    </row>
    <row r="16" spans="2:8" ht="12.75">
      <c r="B16" s="7" t="s">
        <v>22</v>
      </c>
      <c r="C16" s="9">
        <v>296485.45</v>
      </c>
      <c r="D16" s="9">
        <v>0</v>
      </c>
      <c r="E16" s="9">
        <f>C16+D16</f>
        <v>296485.45</v>
      </c>
      <c r="F16" s="9">
        <v>110633.43</v>
      </c>
      <c r="G16" s="9">
        <v>110633.43</v>
      </c>
      <c r="H16" s="13">
        <f>E16-F16</f>
        <v>185852.02000000002</v>
      </c>
    </row>
    <row r="17" spans="2:8" ht="38.25">
      <c r="B17" s="7" t="s">
        <v>23</v>
      </c>
      <c r="C17" s="9">
        <v>740883.35</v>
      </c>
      <c r="D17" s="9">
        <v>6930</v>
      </c>
      <c r="E17" s="9">
        <f>C17+D17</f>
        <v>747813.35</v>
      </c>
      <c r="F17" s="9">
        <v>340468.7</v>
      </c>
      <c r="G17" s="9">
        <v>340468.7</v>
      </c>
      <c r="H17" s="13">
        <f>E17-F17</f>
        <v>407344.64999999997</v>
      </c>
    </row>
    <row r="18" spans="2:8" ht="25.5">
      <c r="B18" s="6" t="s">
        <v>24</v>
      </c>
      <c r="C18" s="9">
        <v>448586.6</v>
      </c>
      <c r="D18" s="9">
        <v>0</v>
      </c>
      <c r="E18" s="9">
        <f>C18+D18</f>
        <v>448586.6</v>
      </c>
      <c r="F18" s="9">
        <v>137672.27</v>
      </c>
      <c r="G18" s="9">
        <v>137672.27</v>
      </c>
      <c r="H18" s="9">
        <f>E18-F18</f>
        <v>310914.32999999996</v>
      </c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25.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38.2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38.2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25.5">
      <c r="B28" s="6" t="s">
        <v>24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5791413.399999999</v>
      </c>
      <c r="D29" s="10">
        <f t="shared" si="2"/>
        <v>6941.25</v>
      </c>
      <c r="E29" s="10">
        <f t="shared" si="2"/>
        <v>5798354.649999999</v>
      </c>
      <c r="F29" s="10">
        <f t="shared" si="2"/>
        <v>2470295.5</v>
      </c>
      <c r="G29" s="10">
        <f t="shared" si="2"/>
        <v>2470295.5</v>
      </c>
      <c r="H29" s="10">
        <f t="shared" si="2"/>
        <v>3328059.15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2016-12-22T17:30:19Z</cp:lastPrinted>
  <dcterms:created xsi:type="dcterms:W3CDTF">2016-10-11T20:43:07Z</dcterms:created>
  <dcterms:modified xsi:type="dcterms:W3CDTF">2023-07-31T17:09:41Z</dcterms:modified>
  <cp:category/>
  <cp:version/>
  <cp:contentType/>
  <cp:contentStatus/>
</cp:coreProperties>
</file>