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<sst xmlns="http://schemas.openxmlformats.org/spreadsheetml/2006/main" count="34" uniqueCount="25">
  <si>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</si>
  <si>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</si>
  <si>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</si>
  <si>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</si>
  <si>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</si>
  <si>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</si>
  <si>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</si>
  <si>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</si>
  <si>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</si>
  <si>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</si>
  <si>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</si>
  <si>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</si>
  <si>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</si>
  <si>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</si>
  <si>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Palizada (a)</t>
  </si>
  <si>
    <t>Del 1 de Enero al 31 de Marzo de 2022 (b)</t>
  </si>
  <si>
    <t>DIRECCIÓN GENERAL</t>
  </si>
  <si>
    <t>COORDINACIÓN ADMINISTRATIVA</t>
  </si>
  <si>
    <t>PROCURADURÍA AUXILIAR DE PROTECCIÓN DE NIÑAS, NIÑOS Y ADOLESCENTES</t>
  </si>
  <si>
    <t>COORDINACIÓN DE PARTICIPACIÓN CIUDADANA</t>
  </si>
  <si>
    <t>COORDINACIÓN DE PRODIFDNNA</t>
  </si>
  <si>
    <t>COORDINACIÓN DE ATENCIÓN A PERSONAS CON DISCAPACIDAD Y UNIDAD BASICA DE REHABILITACIÓN</t>
  </si>
  <si>
    <t>COORDINACIÓN DE ADULTOS MAYORES</t>
  </si>
  <si>
    <t>COORDINACIÓN DE ESPACIOS DE ALIMENTACIÓN, ENCUENTRO Y DESARROLLO COMUNITARIO</t>
  </si>
  <si>
    <t>COORDINACIÓN DEL CENTRO DESARROLLO Y CAPACITACIÓN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</si>
</sst>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5513371.600000001</v>
      </c>
      <c r="D9" s="11">
        <f t="shared" si="0"/>
        <v>115068</v>
      </c>
      <c r="E9" s="11">
        <f t="shared" si="0"/>
        <v>5628439.600000001</v>
      </c>
      <c r="F9" s="11">
        <f t="shared" si="0"/>
        <v>1188506.72</v>
      </c>
      <c r="G9" s="11">
        <f t="shared" si="0"/>
        <v>1188506.72</v>
      </c>
      <c r="H9" s="11">
        <f t="shared" si="0"/>
        <v>4439932.88</v>
      </c>
    </row>
    <row r="10" spans="2:8" ht="12.75" customHeight="1">
      <c r="B10" s="7" t="s">
        <v>16</v>
      </c>
      <c r="C10" s="8">
        <v>1830411.05</v>
      </c>
      <c r="D10" s="8">
        <v>105068</v>
      </c>
      <c r="E10" s="8">
        <f>C10+D10</f>
        <v>1935479.05</v>
      </c>
      <c r="F10" s="8">
        <v>450774.96</v>
      </c>
      <c r="G10" s="8">
        <v>450774.96</v>
      </c>
      <c r="H10" s="13">
        <f>E10-F10</f>
        <v>1484704.09</v>
      </c>
    </row>
    <row r="11" spans="2:8" ht="12.75">
      <c r="B11" s="7" t="s">
        <v>17</v>
      </c>
      <c r="C11" s="9">
        <v>1282440.7</v>
      </c>
      <c r="D11" s="9">
        <v>10000</v>
      </c>
      <c r="E11" s="9">
        <f>C11+D11</f>
        <v>1292440.7</v>
      </c>
      <c r="F11" s="9">
        <v>323052.94</v>
      </c>
      <c r="G11" s="9">
        <v>323052.94</v>
      </c>
      <c r="H11" s="13">
        <f>E11-F11</f>
        <v>969387.76</v>
      </c>
    </row>
    <row r="12" spans="2:8" ht="25.5">
      <c r="B12" s="7" t="s">
        <v>18</v>
      </c>
      <c r="C12" s="9">
        <v>210827.3</v>
      </c>
      <c r="D12" s="9">
        <v>0</v>
      </c>
      <c r="E12" s="9">
        <f>C12+D12</f>
        <v>210827.3</v>
      </c>
      <c r="F12" s="9">
        <v>44292.81</v>
      </c>
      <c r="G12" s="9">
        <v>44292.81</v>
      </c>
      <c r="H12" s="13">
        <f>E12-F12</f>
        <v>166534.49</v>
      </c>
    </row>
    <row r="13" spans="2:8" ht="25.5">
      <c r="B13" s="7" t="s">
        <v>19</v>
      </c>
      <c r="C13" s="9">
        <v>301038.2</v>
      </c>
      <c r="D13" s="9">
        <v>0</v>
      </c>
      <c r="E13" s="9">
        <f>C13+D13</f>
        <v>301038.2</v>
      </c>
      <c r="F13" s="9">
        <v>31918.02</v>
      </c>
      <c r="G13" s="9">
        <v>31918.02</v>
      </c>
      <c r="H13" s="13">
        <f>E13-F13</f>
        <v>269120.18</v>
      </c>
    </row>
    <row r="14" spans="2:8" ht="12.75">
      <c r="B14" s="7" t="s">
        <v>20</v>
      </c>
      <c r="C14" s="9">
        <v>112960</v>
      </c>
      <c r="D14" s="9">
        <v>0</v>
      </c>
      <c r="E14" s="9">
        <f>C14+D14</f>
        <v>112960</v>
      </c>
      <c r="F14" s="9">
        <v>23211.12</v>
      </c>
      <c r="G14" s="9">
        <v>23211.12</v>
      </c>
      <c r="H14" s="13">
        <f>E14-F14</f>
        <v>89748.88</v>
      </c>
    </row>
    <row r="15" spans="2:8" ht="38.25">
      <c r="B15" s="7" t="s">
        <v>21</v>
      </c>
      <c r="C15" s="9">
        <v>612308.25</v>
      </c>
      <c r="D15" s="9">
        <v>0</v>
      </c>
      <c r="E15" s="9">
        <f>C15+D15</f>
        <v>612308.25</v>
      </c>
      <c r="F15" s="9">
        <v>108963.97</v>
      </c>
      <c r="G15" s="9">
        <v>108963.97</v>
      </c>
      <c r="H15" s="13">
        <f>E15-F15</f>
        <v>503344.28</v>
      </c>
    </row>
    <row r="16" spans="2:8" ht="12.75">
      <c r="B16" s="7" t="s">
        <v>22</v>
      </c>
      <c r="C16" s="9">
        <v>418485.45</v>
      </c>
      <c r="D16" s="9">
        <v>0</v>
      </c>
      <c r="E16" s="9">
        <f>C16+D16</f>
        <v>418485.45</v>
      </c>
      <c r="F16" s="9">
        <v>49167.6</v>
      </c>
      <c r="G16" s="9">
        <v>49167.6</v>
      </c>
      <c r="H16" s="13">
        <f>E16-F16</f>
        <v>369317.85000000003</v>
      </c>
    </row>
    <row r="17" spans="2:8" ht="38.25">
      <c r="B17" s="7" t="s">
        <v>23</v>
      </c>
      <c r="C17" s="9">
        <v>744900.65</v>
      </c>
      <c r="D17" s="9">
        <v>0</v>
      </c>
      <c r="E17" s="9">
        <f>C17+D17</f>
        <v>744900.65</v>
      </c>
      <c r="F17" s="9">
        <v>157125.3</v>
      </c>
      <c r="G17" s="9">
        <v>157125.3</v>
      </c>
      <c r="H17" s="13">
        <f>E17-F17</f>
        <v>587775.3500000001</v>
      </c>
    </row>
    <row r="18" spans="2:8" ht="25.5">
      <c r="B18" s="6" t="s">
        <v>24</v>
      </c>
      <c r="C18" s="9">
        <v>448578.4</v>
      </c>
      <c r="D18" s="9">
        <v>0</v>
      </c>
      <c r="E18" s="9">
        <f>C18+D18</f>
        <v>448578.4</v>
      </c>
      <c r="F18" s="9">
        <v>95581.45</v>
      </c>
      <c r="G18" s="9">
        <v>95581.45</v>
      </c>
      <c r="H18" s="9">
        <f>E18-F18</f>
        <v>352996.95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25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38.2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38.2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25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5513371.600000001</v>
      </c>
      <c r="D29" s="10">
        <f t="shared" si="2"/>
        <v>115068</v>
      </c>
      <c r="E29" s="10">
        <f t="shared" si="2"/>
        <v>5628439.600000001</v>
      </c>
      <c r="F29" s="10">
        <f t="shared" si="2"/>
        <v>1188506.72</v>
      </c>
      <c r="G29" s="10">
        <f t="shared" si="2"/>
        <v>1188506.72</v>
      </c>
      <c r="H29" s="10">
        <f t="shared" si="2"/>
        <v>4439932.88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2016-12-22T17:30:19Z</cp:lastPrinted>
  <dcterms:created xsi:type="dcterms:W3CDTF">2016-10-11T20:43:07Z</dcterms:created>
  <dcterms:modified xsi:type="dcterms:W3CDTF">2022-04-20T15:46:00Z</dcterms:modified>
  <cp:category/>
  <cp:version/>
  <cp:contentType/>
  <cp:contentStatus/>
</cp:coreProperties>
</file>